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<sst xmlns="http://schemas.openxmlformats.org/spreadsheetml/2006/main" count="409" uniqueCount="320">
  <si>
    <t>№ п/п</t>
  </si>
  <si>
    <t>№ в учр.</t>
  </si>
  <si>
    <t>Дата рождения</t>
  </si>
  <si>
    <t>Сведения об образовании</t>
  </si>
  <si>
    <t>Категория</t>
  </si>
  <si>
    <t>Курсы повышения квалификации</t>
  </si>
  <si>
    <t>Звания и награды</t>
  </si>
  <si>
    <t>Примечания</t>
  </si>
  <si>
    <t>Образование (Полное наименование учебного заведения)</t>
  </si>
  <si>
    <t>Серия, номер диплома</t>
  </si>
  <si>
    <t>Квалификация по диплому</t>
  </si>
  <si>
    <t>Специальность по диплому</t>
  </si>
  <si>
    <t>Дата прохождения</t>
  </si>
  <si>
    <t>Учреждение, выдавшее удостоверение</t>
  </si>
  <si>
    <t>№ удостоверения</t>
  </si>
  <si>
    <t>дата выдачи</t>
  </si>
  <si>
    <t>звание, награды</t>
  </si>
  <si>
    <t>Заочник</t>
  </si>
  <si>
    <t>Неспециалист</t>
  </si>
  <si>
    <t>Занимаемая должность</t>
  </si>
  <si>
    <t xml:space="preserve">Учреж-дение </t>
  </si>
  <si>
    <t>Год оконча-ния</t>
  </si>
  <si>
    <t>Дата  приказа</t>
  </si>
  <si>
    <t>Класс</t>
  </si>
  <si>
    <t>Учебная нагрузка</t>
  </si>
  <si>
    <t>Ф.И.О.(полностью) указать декрет</t>
  </si>
  <si>
    <t>Абрамович Марина Викторовна</t>
  </si>
  <si>
    <t xml:space="preserve">Армавирский педуниверситет        </t>
  </si>
  <si>
    <t xml:space="preserve"> ВСГ № 0788921</t>
  </si>
  <si>
    <t>педагогика и методика начального образования с дополнительной специальностью социального педагога</t>
  </si>
  <si>
    <t>высшая</t>
  </si>
  <si>
    <t>учитель физкультуры</t>
  </si>
  <si>
    <t>Беличенко Светлана Станиславовна</t>
  </si>
  <si>
    <t>учитель начальных классов</t>
  </si>
  <si>
    <t xml:space="preserve">Адыгейский госпединститут       </t>
  </si>
  <si>
    <t>ШВ № 169388</t>
  </si>
  <si>
    <t>педагогика и методика начального обучения</t>
  </si>
  <si>
    <t>Бугаева Лариса Александровна</t>
  </si>
  <si>
    <t xml:space="preserve">Чечено-Ингушский пединстит  </t>
  </si>
  <si>
    <t xml:space="preserve">педагогика и методика начального образования </t>
  </si>
  <si>
    <t>Головина Елена Николаевна</t>
  </si>
  <si>
    <t>ИВС № 0407913</t>
  </si>
  <si>
    <t xml:space="preserve"> РВ № 583064</t>
  </si>
  <si>
    <t>Победитель конкурса лучший учитель России 2009</t>
  </si>
  <si>
    <t>Давыденко Марина Владимировна</t>
  </si>
  <si>
    <t>СВ № 189671</t>
  </si>
  <si>
    <t xml:space="preserve">Армавирский пединстит            </t>
  </si>
  <si>
    <t>учитель начальных классов, технологии</t>
  </si>
  <si>
    <t>Ершова Людмила Борисовна</t>
  </si>
  <si>
    <t>учитель русского языка и литературы</t>
  </si>
  <si>
    <t xml:space="preserve">Адыгейский госпединститут           </t>
  </si>
  <si>
    <t xml:space="preserve">высшая </t>
  </si>
  <si>
    <t>Казанникова Татьяна Ивановна</t>
  </si>
  <si>
    <t>учитель английского языка</t>
  </si>
  <si>
    <t xml:space="preserve">ЦВ  №195406    </t>
  </si>
  <si>
    <t xml:space="preserve">Волгоградск пединстит   </t>
  </si>
  <si>
    <t>А-I №419158</t>
  </si>
  <si>
    <t>учитель английского и немецкого языков</t>
  </si>
  <si>
    <t>английский и немецкий языки</t>
  </si>
  <si>
    <t>русский язык и литература</t>
  </si>
  <si>
    <t xml:space="preserve">Армавирский пединстит </t>
  </si>
  <si>
    <t>Почетная грамота МО и науки РФ   Победитель конкурса лучший учитель России 2008</t>
  </si>
  <si>
    <t>учитель истории</t>
  </si>
  <si>
    <t>Адыгейский государственный университет</t>
  </si>
  <si>
    <t>ЦВ № 073813</t>
  </si>
  <si>
    <t>история и социально-политические дисциплины</t>
  </si>
  <si>
    <t>учитель истории и социально-политических дисциплин</t>
  </si>
  <si>
    <t>Калинина Лариса Витальевна</t>
  </si>
  <si>
    <t>Армавирский пединститут</t>
  </si>
  <si>
    <t>ИВС0407905</t>
  </si>
  <si>
    <t>учитель начальных классов, социальный педагог</t>
  </si>
  <si>
    <t>Кальченко Татьяна Николаевна</t>
  </si>
  <si>
    <t>КубГУ</t>
  </si>
  <si>
    <t>РВ № 536757</t>
  </si>
  <si>
    <t>немецкий язык и литература</t>
  </si>
  <si>
    <t>филолог, преподаватель немецкого языка и литературы</t>
  </si>
  <si>
    <t>первая</t>
  </si>
  <si>
    <t>СВ № 189234</t>
  </si>
  <si>
    <t>Костюкова Татьяна Владимировна</t>
  </si>
  <si>
    <t>КУБГУ</t>
  </si>
  <si>
    <t>ЭВ № 126719</t>
  </si>
  <si>
    <t>филолог, преподаватель русского языка и литературы</t>
  </si>
  <si>
    <t>Королева Анжелика Джонсоновна</t>
  </si>
  <si>
    <t>Муромцева Любовь Ивановна</t>
  </si>
  <si>
    <t>учитель математики</t>
  </si>
  <si>
    <t>Ш №152502</t>
  </si>
  <si>
    <t>математика</t>
  </si>
  <si>
    <t>пр. ДОН № 4077 от 08.12.10</t>
  </si>
  <si>
    <t>Заслуженный учитель школы РФ</t>
  </si>
  <si>
    <t>Макарова Ольга Алексеевна</t>
  </si>
  <si>
    <t>Ошский пединститут</t>
  </si>
  <si>
    <t>Г-1 №296265</t>
  </si>
  <si>
    <t>учитель математики средней школы</t>
  </si>
  <si>
    <t>Петруненко Лилия Ивановна</t>
  </si>
  <si>
    <t>Масько Юлия Вячеславовна</t>
  </si>
  <si>
    <t>Астраханский пединститут</t>
  </si>
  <si>
    <t>УВ №327276</t>
  </si>
  <si>
    <t>физика и математика</t>
  </si>
  <si>
    <t>учитель физики и математики</t>
  </si>
  <si>
    <t>Синенко Елена Васильевна</t>
  </si>
  <si>
    <t>Саратовский госуниверситет</t>
  </si>
  <si>
    <t>РВ №593824</t>
  </si>
  <si>
    <t>география</t>
  </si>
  <si>
    <t>географ-преподаватель</t>
  </si>
  <si>
    <t>Рубинская Анжелика Викторовна</t>
  </si>
  <si>
    <t>Ростовский университет</t>
  </si>
  <si>
    <t>ЭВ № 002432</t>
  </si>
  <si>
    <t>химия</t>
  </si>
  <si>
    <t>преподаватель химиии</t>
  </si>
  <si>
    <t>Рыкова Татьяна Валерьевна</t>
  </si>
  <si>
    <t>учитель математики и информатики</t>
  </si>
  <si>
    <t>Ярославский пединститут</t>
  </si>
  <si>
    <t>ФВ № 317722</t>
  </si>
  <si>
    <t>математика и информатика</t>
  </si>
  <si>
    <t>учитель математики и информатики в средней школе</t>
  </si>
  <si>
    <t>Сидоренко Татьяна Михайловна</t>
  </si>
  <si>
    <t>Адыгейский госуниверситет</t>
  </si>
  <si>
    <t>ЭВ № 531262</t>
  </si>
  <si>
    <t>пр. ДОН № 3730 от 11.11.10</t>
  </si>
  <si>
    <t>Хлыстова Валентина Алексеевна</t>
  </si>
  <si>
    <t>12.101956</t>
  </si>
  <si>
    <t xml:space="preserve">В-I №279648 </t>
  </si>
  <si>
    <t>Отличник народного просвещения</t>
  </si>
  <si>
    <t>Чибышева Бэлла Анатольевна</t>
  </si>
  <si>
    <t>учитель математики и физики</t>
  </si>
  <si>
    <t>математика и физика</t>
  </si>
  <si>
    <t>Глазовский пединститут</t>
  </si>
  <si>
    <t>ФВ №232189</t>
  </si>
  <si>
    <t>Прокуратова Вера Александровна</t>
  </si>
  <si>
    <t>учитель биологии</t>
  </si>
  <si>
    <t>Ставропольский пединститут</t>
  </si>
  <si>
    <t>В- I №242697</t>
  </si>
  <si>
    <t>учитель биологии и химии</t>
  </si>
  <si>
    <t>Панина Светлана Ивановна</t>
  </si>
  <si>
    <t>Нижнетагильский госпединститут</t>
  </si>
  <si>
    <t>педагогика и методика начального образования</t>
  </si>
  <si>
    <t>АВС 0560923</t>
  </si>
  <si>
    <t>41г.9м</t>
  </si>
  <si>
    <t>28л.11м</t>
  </si>
  <si>
    <t>Мануковская Ирина Викторовна</t>
  </si>
  <si>
    <t>учитель музыки</t>
  </si>
  <si>
    <t>Архангельское педучилище, КИМПИМ 2012г</t>
  </si>
  <si>
    <t xml:space="preserve">КТ №274422           </t>
  </si>
  <si>
    <t>учитель музыки, музыкальный воспитатель, социальный работник</t>
  </si>
  <si>
    <t>Шеховцов Алексей Павлович</t>
  </si>
  <si>
    <t>Ростовский пединститут</t>
  </si>
  <si>
    <t>Щ №929794</t>
  </si>
  <si>
    <t>учитель физического воспитания средней школы</t>
  </si>
  <si>
    <t>физическая культура</t>
  </si>
  <si>
    <t>Почетный работник общего образования РФ</t>
  </si>
  <si>
    <t>6, 8, 7</t>
  </si>
  <si>
    <t>8,11, 9</t>
  </si>
  <si>
    <t>учитель начальных классов, оциальный педагог</t>
  </si>
  <si>
    <t>биология и химия</t>
  </si>
  <si>
    <t xml:space="preserve">Почетный работник общего образования </t>
  </si>
  <si>
    <t xml:space="preserve">Победитель конкурса лучший учитель России 2009     Заслуженный учитель Кубани       </t>
  </si>
  <si>
    <t>7,8,9,10,11</t>
  </si>
  <si>
    <t>нет</t>
  </si>
  <si>
    <t>учитель начальных классов, директор</t>
  </si>
  <si>
    <t>пр. Мо и науки КК от 29.12.14 дествие до 26.12.19</t>
  </si>
  <si>
    <t>пр. Мин.обр и науки КК от 28.01.14 № 376</t>
  </si>
  <si>
    <t>пр мин.об и науки от 28.11.14 №5217</t>
  </si>
  <si>
    <t>пр  мин об и науки КК от 29.04.14 № 1859</t>
  </si>
  <si>
    <t>пр мин.об и науки от 28.01.14 №376</t>
  </si>
  <si>
    <t>Булгаков Артур Владимирович</t>
  </si>
  <si>
    <t>учитель физкультуры, ОБЖ</t>
  </si>
  <si>
    <t>№01/14</t>
  </si>
  <si>
    <t>педагог по физической культуре</t>
  </si>
  <si>
    <t>Ерохина Елена Алексеевна</t>
  </si>
  <si>
    <t>Почетная грамота МО и науки РФ   Победитель конкурса лучший учитель России 2006г</t>
  </si>
  <si>
    <t>пр. Мин.обр и науки КК от 27.11.15 № 6289 срок 26.11.20</t>
  </si>
  <si>
    <t>Карачаево-Черкесский гос. Университет</t>
  </si>
  <si>
    <t>Рубцова Татьяна Владимировна</t>
  </si>
  <si>
    <t>Краснодарский гос.университет культуры и искусств</t>
  </si>
  <si>
    <t>АВС0643467</t>
  </si>
  <si>
    <t>Музеевед.Преподаватель истории</t>
  </si>
  <si>
    <t>музейное дело и охрана памятников</t>
  </si>
  <si>
    <t>Гордиенко Екатерина Эдуардовна</t>
  </si>
  <si>
    <t>Московский городской педуниверситет</t>
  </si>
  <si>
    <t>психолого-педагогическое образование</t>
  </si>
  <si>
    <t>бакалавр</t>
  </si>
  <si>
    <t xml:space="preserve">5,6,7,8,9,10,11  </t>
  </si>
  <si>
    <t>5,6,7,8,9,10,11</t>
  </si>
  <si>
    <t>ВСБ0471116</t>
  </si>
  <si>
    <t>филология</t>
  </si>
  <si>
    <t>Армавирская госпед академия уд № 0103/03</t>
  </si>
  <si>
    <t>Армавирская госпед академия уд № 0104/03</t>
  </si>
  <si>
    <t>Армавирская госпед академия уд № 0106/03</t>
  </si>
  <si>
    <t>Армавирская госпед академия уд № 0108/03</t>
  </si>
  <si>
    <t>ИРОКК № 3119/15</t>
  </si>
  <si>
    <t>Армавирская госпед академия уд № 0107/03</t>
  </si>
  <si>
    <t>пр  мин об и науки КК от 30.01.15 № 356</t>
  </si>
  <si>
    <t>пр. Мо и науки КК от 29.12.15 № 10 от  11.01.16  действие до 29.12.20</t>
  </si>
  <si>
    <t>пр. Мо и науки КК от 29.12.15 № 10 от  11.01.16  дествие до 29.12.20</t>
  </si>
  <si>
    <t>пр. Минобр и науки  № 774  от 02.03.15.</t>
  </si>
  <si>
    <t xml:space="preserve">     пр. МОН       № 5976 от   27.12..16</t>
  </si>
  <si>
    <t xml:space="preserve">     пр. МОН       № 5567 от   05.12..16 до 29.11.21</t>
  </si>
  <si>
    <t>ИРОКК №773/16</t>
  </si>
  <si>
    <t xml:space="preserve">ИРОКК №762/16      </t>
  </si>
  <si>
    <t>Армавирский госпед университет  уд № 0293/03</t>
  </si>
  <si>
    <t>Армавирский госпед университет  уд № 0295/03 (ИЗО)</t>
  </si>
  <si>
    <t xml:space="preserve">Армавирский госпед университет  уд № 0448/03 </t>
  </si>
  <si>
    <t>Армавирский госпед университет  уд № 0292/03</t>
  </si>
  <si>
    <t>Армав. Госпедуниверситет № 0449/03</t>
  </si>
  <si>
    <t>Армавирский госпед университет   уд № 0239/03</t>
  </si>
  <si>
    <t>накопительная</t>
  </si>
  <si>
    <t>Армавирский госпед университет  уд № 0294/03</t>
  </si>
  <si>
    <t>Армавирский госпед университет    уд № 0276/03</t>
  </si>
  <si>
    <t>24г</t>
  </si>
  <si>
    <t>1г</t>
  </si>
  <si>
    <t>32г11м</t>
  </si>
  <si>
    <t>26л 11м</t>
  </si>
  <si>
    <t>28л</t>
  </si>
  <si>
    <t>31г</t>
  </si>
  <si>
    <t>26 л</t>
  </si>
  <si>
    <t>40л</t>
  </si>
  <si>
    <t>2г</t>
  </si>
  <si>
    <t>25л10м</t>
  </si>
  <si>
    <t>33г</t>
  </si>
  <si>
    <t>26л</t>
  </si>
  <si>
    <t>23г</t>
  </si>
  <si>
    <t>22г</t>
  </si>
  <si>
    <t>35л</t>
  </si>
  <si>
    <t>39л</t>
  </si>
  <si>
    <t>27л</t>
  </si>
  <si>
    <t>Армавирский государственный пединститут</t>
  </si>
  <si>
    <t>31л 8м</t>
  </si>
  <si>
    <t>29л 10м</t>
  </si>
  <si>
    <t>45г 10м</t>
  </si>
  <si>
    <t>14л10м</t>
  </si>
  <si>
    <t>Соколова Екатерина Павловна</t>
  </si>
  <si>
    <t xml:space="preserve">Усть-Лабинское педучилище </t>
  </si>
  <si>
    <t>СТ№234687</t>
  </si>
  <si>
    <t>преподавание в начальных классах общеобразовательной школы</t>
  </si>
  <si>
    <t xml:space="preserve">     пр. МОН       № 1328 от   31.03.2017</t>
  </si>
  <si>
    <t>пр. МОН № 464 от 06.02.2017 действует  до  31.01.2022</t>
  </si>
  <si>
    <t>МОН №  784 от 03.03.17</t>
  </si>
  <si>
    <t>соот</t>
  </si>
  <si>
    <t>учитель физики, астрономии, замдир по ВР</t>
  </si>
  <si>
    <t>учитель географии, зам директора по УВР</t>
  </si>
  <si>
    <t>учитель английского языка, замдиректора  по методработе</t>
  </si>
  <si>
    <t>учитель начальных классов, замдиректора  по УВР</t>
  </si>
  <si>
    <t>социальный педагог, психолог</t>
  </si>
  <si>
    <t>звания,награды</t>
  </si>
  <si>
    <t>№ 11 - 102</t>
  </si>
  <si>
    <t xml:space="preserve">№62/к-н        № 197             </t>
  </si>
  <si>
    <t>№ 996 к-н</t>
  </si>
  <si>
    <t>Почетный работник общего образования РФ    2014г №371 к-н</t>
  </si>
  <si>
    <t>№1146</t>
  </si>
  <si>
    <t>Неупокоева Татьяна Викторовна</t>
  </si>
  <si>
    <t>библиотекарь</t>
  </si>
  <si>
    <t>преподаватель по специальности культурология</t>
  </si>
  <si>
    <t>ДВС 1215085</t>
  </si>
  <si>
    <t>Краснодарский госуниверситет культуры и искусств</t>
  </si>
  <si>
    <t>культуролог</t>
  </si>
  <si>
    <t>пр  мин об и науки КК от 04.12.17.№ 5084</t>
  </si>
  <si>
    <t>Смирнова Анна Владимировна</t>
  </si>
  <si>
    <t>соответствт</t>
  </si>
  <si>
    <t>ВСВ0308209</t>
  </si>
  <si>
    <t>Армавирский госпед университет  уд №0141/16</t>
  </si>
  <si>
    <t>Давыденко  Галина Викторовна</t>
  </si>
  <si>
    <t>Пед. стаж на 01.01.2018</t>
  </si>
  <si>
    <t>База педагогических кадров МБОУ СОШ №5 на 01.01.2018 г.</t>
  </si>
  <si>
    <t>Армавирский госпед университет  уд №1055/03</t>
  </si>
  <si>
    <t>Армавирский госпед университет  уд №0905/03</t>
  </si>
  <si>
    <t>Армавирский госпед университет  уд №1056/03</t>
  </si>
  <si>
    <t>Армавирский госпед университет  уд № 966/18</t>
  </si>
  <si>
    <t>Армавирский госпед университет  уд № 9435/16</t>
  </si>
  <si>
    <t>Армавирская госпед академия уд № 0296/03</t>
  </si>
  <si>
    <t>Армавирский госпед университ  №0292/03</t>
  </si>
  <si>
    <t>ИРОКК №966/18</t>
  </si>
  <si>
    <t>Армавирский госпед университ  №0291/03</t>
  </si>
  <si>
    <t>,</t>
  </si>
  <si>
    <t>Армавирский госпед университ  №0290/03</t>
  </si>
  <si>
    <t>Дудин Александр Владимирович</t>
  </si>
  <si>
    <t>учитель технологии и ОБЖ</t>
  </si>
  <si>
    <t>1,5 г</t>
  </si>
  <si>
    <t>5,6,8,9,10,11</t>
  </si>
  <si>
    <t>2,3,5,6,7,8,9,10,11</t>
  </si>
  <si>
    <t>4,5,6,7,8</t>
  </si>
  <si>
    <t>1,3,4</t>
  </si>
  <si>
    <t>учитель начальных классов, ОРКСЭ, физкультура</t>
  </si>
  <si>
    <t>5,7,8,10</t>
  </si>
  <si>
    <t>5,6,7,11</t>
  </si>
  <si>
    <t>6,8,9</t>
  </si>
  <si>
    <t>2,4,5,6,7,8,9</t>
  </si>
  <si>
    <t>5,6,8,9</t>
  </si>
  <si>
    <t>5,6,7</t>
  </si>
  <si>
    <t>учитель химии, биологии</t>
  </si>
  <si>
    <t>8,9,10,11</t>
  </si>
  <si>
    <t>5,9,11</t>
  </si>
  <si>
    <t>6,7,8,9</t>
  </si>
  <si>
    <t>3,4,5,6,7,8</t>
  </si>
  <si>
    <t>2,3,5, 6,7, 8,9,10,11</t>
  </si>
  <si>
    <t>учитель рисования, кубановедения</t>
  </si>
  <si>
    <t>1,2,3,4,5,6,7</t>
  </si>
  <si>
    <t>7,8,9,10,  11</t>
  </si>
  <si>
    <t>1,2,4,5,6</t>
  </si>
  <si>
    <t>Декретный отпуск</t>
  </si>
  <si>
    <t xml:space="preserve">Армавирская госпед академия </t>
  </si>
  <si>
    <t>Почетный работник сферы образования РФ  № 2036-17/со</t>
  </si>
  <si>
    <t>№2036-17/со</t>
  </si>
  <si>
    <t xml:space="preserve">Почетная грамота МО и науки РФ   </t>
  </si>
  <si>
    <t>№ 294к-н</t>
  </si>
  <si>
    <t>дошкольное воспитание, ИЗО и черчение</t>
  </si>
  <si>
    <t>воспитатель детского сада, учитель ИЗО и черчения</t>
  </si>
  <si>
    <t>1986, 2017</t>
  </si>
  <si>
    <t>ИТ № 270091, № 342404317126</t>
  </si>
  <si>
    <t>Туапсинское педучилище, АНО ДПО ВГАППССС г Волгоград</t>
  </si>
  <si>
    <t>Армавирский госпединститут</t>
  </si>
  <si>
    <t>ВСБ 0471557</t>
  </si>
  <si>
    <t>технология и предпринимательство с доп.специальностью "Экономика"</t>
  </si>
  <si>
    <t>учитель технологии, предпринимательства и экономики</t>
  </si>
  <si>
    <t>Армавирский госпед университ  №0247/03</t>
  </si>
  <si>
    <t>ИРО КК уд №6657/18</t>
  </si>
  <si>
    <t>ИРО КК уд №6676/18</t>
  </si>
  <si>
    <t>Армав. Госпедуниверситет № 0272/03</t>
  </si>
  <si>
    <t>Армавирский госпед университ  №0262/03</t>
  </si>
  <si>
    <t>Армавирский госпед университет  уд № 0764/03 (кубановедение)     уд № 0279/03</t>
  </si>
  <si>
    <t>07.11.2016    26.06.2018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</si>
</sst>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9"/>
      <color indexed="4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0"/>
      <color indexed="48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40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7.5"/>
      <color indexed="4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sz val="9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8"/>
      <name val="Times New Roman"/>
      <family val="1"/>
    </font>
    <font>
      <sz val="10"/>
      <color theme="8"/>
      <name val="Arial Cyr"/>
      <family val="0"/>
    </font>
    <font>
      <sz val="10"/>
      <color theme="8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9" tint="0.59999001026153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vertical="justify"/>
    </xf>
    <xf numFmtId="0" fontId="2" fillId="0" borderId="11" xfId="0" applyFont="1" applyBorder="1" applyAlignment="1">
      <alignment horizontal="left" vertical="justify"/>
    </xf>
    <xf numFmtId="0" fontId="3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14" fontId="1" fillId="0" borderId="13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4" fontId="2" fillId="0" borderId="13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4" fontId="2" fillId="33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1" fontId="2" fillId="33" borderId="1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4" fontId="2" fillId="0" borderId="2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14" fontId="6" fillId="33" borderId="11" xfId="0" applyNumberFormat="1" applyFont="1" applyFill="1" applyBorder="1" applyAlignment="1">
      <alignment wrapText="1"/>
    </xf>
    <xf numFmtId="0" fontId="10" fillId="33" borderId="13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/>
    </xf>
    <xf numFmtId="14" fontId="11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top" wrapText="1"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34" borderId="1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wrapText="1"/>
    </xf>
    <xf numFmtId="0" fontId="58" fillId="33" borderId="11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14" fontId="2" fillId="0" borderId="15" xfId="0" applyNumberFormat="1" applyFont="1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wrapText="1"/>
    </xf>
    <xf numFmtId="0" fontId="1" fillId="0" borderId="16" xfId="0" applyFont="1" applyBorder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 vertical="center" wrapText="1"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33" borderId="11" xfId="0" applyFont="1" applyFill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58" fillId="0" borderId="11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5" fillId="0" borderId="26" xfId="0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63" fillId="33" borderId="1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33" borderId="13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6" zoomScaleNormal="96" zoomScalePageLayoutView="0" workbookViewId="0" topLeftCell="M15">
      <selection activeCell="T16" sqref="T16"/>
    </sheetView>
  </sheetViews>
  <sheetFormatPr defaultColWidth="9.00390625" defaultRowHeight="12.75"/>
  <cols>
    <col min="1" max="1" width="5.625" style="0" customWidth="1"/>
    <col min="2" max="2" width="0.6171875" style="0" hidden="1" customWidth="1"/>
    <col min="3" max="3" width="4.75390625" style="0" hidden="1" customWidth="1"/>
    <col min="4" max="4" width="9.125" style="0" hidden="1" customWidth="1"/>
    <col min="5" max="5" width="18.125" style="0" customWidth="1"/>
    <col min="6" max="6" width="12.75390625" style="0" bestFit="1" customWidth="1"/>
    <col min="7" max="7" width="13.625" style="0" customWidth="1"/>
    <col min="8" max="8" width="15.00390625" style="0" customWidth="1"/>
    <col min="9" max="9" width="12.125" style="0" customWidth="1"/>
    <col min="10" max="10" width="10.00390625" style="0" customWidth="1"/>
    <col min="11" max="11" width="14.875" style="0" customWidth="1"/>
    <col min="12" max="12" width="10.375" style="0" customWidth="1"/>
    <col min="13" max="13" width="14.00390625" style="0" customWidth="1"/>
    <col min="14" max="14" width="16.75390625" style="0" customWidth="1"/>
    <col min="15" max="15" width="20.625" style="0" customWidth="1"/>
    <col min="16" max="16" width="13.875" style="0" customWidth="1"/>
    <col min="17" max="17" width="22.375" style="0" customWidth="1"/>
    <col min="18" max="18" width="22.625" style="0" customWidth="1"/>
    <col min="19" max="19" width="26.875" style="0" customWidth="1"/>
    <col min="20" max="20" width="14.875" style="0" customWidth="1"/>
    <col min="21" max="21" width="13.625" style="0" customWidth="1"/>
    <col min="22" max="22" width="16.00390625" style="0" customWidth="1"/>
    <col min="23" max="23" width="18.375" style="0" customWidth="1"/>
    <col min="24" max="24" width="22.75390625" style="0" customWidth="1"/>
    <col min="25" max="25" width="18.375" style="0" customWidth="1"/>
    <col min="26" max="26" width="13.75390625" style="0" customWidth="1"/>
  </cols>
  <sheetData>
    <row r="1" spans="11:16" ht="15.75">
      <c r="K1" s="140" t="s">
        <v>262</v>
      </c>
      <c r="L1" s="141"/>
      <c r="M1" s="141"/>
      <c r="N1" s="141"/>
      <c r="O1" s="141"/>
      <c r="P1" s="141"/>
    </row>
    <row r="2" spans="1:25" ht="12.75" customHeight="1">
      <c r="A2" s="146" t="s">
        <v>0</v>
      </c>
      <c r="B2" s="146" t="s">
        <v>0</v>
      </c>
      <c r="C2" s="146" t="s">
        <v>1</v>
      </c>
      <c r="D2" s="146" t="s">
        <v>20</v>
      </c>
      <c r="E2" s="145" t="s">
        <v>25</v>
      </c>
      <c r="F2" s="146" t="s">
        <v>2</v>
      </c>
      <c r="G2" s="145" t="s">
        <v>19</v>
      </c>
      <c r="H2" s="1"/>
      <c r="I2" s="1"/>
      <c r="J2" s="146" t="s">
        <v>261</v>
      </c>
      <c r="K2" s="142" t="s">
        <v>3</v>
      </c>
      <c r="L2" s="143"/>
      <c r="M2" s="143"/>
      <c r="N2" s="143"/>
      <c r="O2" s="144"/>
      <c r="P2" s="146" t="s">
        <v>4</v>
      </c>
      <c r="Q2" s="146" t="s">
        <v>22</v>
      </c>
      <c r="R2" s="145" t="s">
        <v>5</v>
      </c>
      <c r="S2" s="145"/>
      <c r="T2" s="145" t="s">
        <v>6</v>
      </c>
      <c r="U2" s="145"/>
      <c r="V2" s="145"/>
      <c r="W2" s="142" t="s">
        <v>7</v>
      </c>
      <c r="X2" s="143"/>
      <c r="Y2" s="144"/>
    </row>
    <row r="3" spans="1:26" ht="81.75" customHeight="1">
      <c r="A3" s="147"/>
      <c r="B3" s="147"/>
      <c r="C3" s="147"/>
      <c r="D3" s="147"/>
      <c r="E3" s="145"/>
      <c r="F3" s="147"/>
      <c r="G3" s="145"/>
      <c r="H3" s="4" t="s">
        <v>23</v>
      </c>
      <c r="I3" s="4" t="s">
        <v>24</v>
      </c>
      <c r="J3" s="147"/>
      <c r="K3" s="1" t="s">
        <v>8</v>
      </c>
      <c r="L3" s="1" t="s">
        <v>21</v>
      </c>
      <c r="M3" s="1" t="s">
        <v>9</v>
      </c>
      <c r="N3" s="1" t="s">
        <v>10</v>
      </c>
      <c r="O3" s="1" t="s">
        <v>11</v>
      </c>
      <c r="P3" s="147"/>
      <c r="Q3" s="147"/>
      <c r="R3" s="1" t="s">
        <v>12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243</v>
      </c>
      <c r="X3" s="1" t="s">
        <v>17</v>
      </c>
      <c r="Y3" s="1" t="s">
        <v>18</v>
      </c>
      <c r="Z3" s="1" t="s">
        <v>298</v>
      </c>
    </row>
    <row r="4" spans="1:26" ht="12.75">
      <c r="A4" s="2">
        <v>1</v>
      </c>
      <c r="B4" s="2"/>
      <c r="C4" s="2"/>
      <c r="D4" s="2"/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3">
        <v>18</v>
      </c>
      <c r="V4" s="3">
        <v>19</v>
      </c>
      <c r="W4" s="3">
        <v>20</v>
      </c>
      <c r="X4" s="27">
        <v>21</v>
      </c>
      <c r="Y4" s="27">
        <v>22</v>
      </c>
      <c r="Z4" s="133">
        <v>23</v>
      </c>
    </row>
    <row r="5" spans="1:26" ht="107.25" customHeight="1">
      <c r="A5" s="22">
        <v>1</v>
      </c>
      <c r="B5" s="23"/>
      <c r="C5" s="23"/>
      <c r="D5" s="23"/>
      <c r="E5" s="134" t="s">
        <v>40</v>
      </c>
      <c r="F5" s="28">
        <v>25743</v>
      </c>
      <c r="G5" s="7" t="s">
        <v>158</v>
      </c>
      <c r="H5" s="17">
        <v>4</v>
      </c>
      <c r="I5" s="62">
        <v>12</v>
      </c>
      <c r="J5" s="82" t="s">
        <v>212</v>
      </c>
      <c r="K5" s="29" t="s">
        <v>60</v>
      </c>
      <c r="L5" s="9">
        <v>2002</v>
      </c>
      <c r="M5" s="7" t="s">
        <v>41</v>
      </c>
      <c r="N5" s="42" t="s">
        <v>33</v>
      </c>
      <c r="O5" s="110" t="s">
        <v>33</v>
      </c>
      <c r="P5" s="102" t="s">
        <v>30</v>
      </c>
      <c r="Q5" s="32" t="s">
        <v>234</v>
      </c>
      <c r="R5" s="68">
        <v>42241</v>
      </c>
      <c r="S5" s="69" t="s">
        <v>299</v>
      </c>
      <c r="T5" s="19" t="s">
        <v>248</v>
      </c>
      <c r="U5" s="37">
        <v>41186</v>
      </c>
      <c r="V5" s="38" t="s">
        <v>155</v>
      </c>
      <c r="W5" s="8"/>
      <c r="X5" s="34"/>
      <c r="Y5" s="34"/>
      <c r="Z5" s="5"/>
    </row>
    <row r="6" spans="1:26" ht="36">
      <c r="A6" s="22">
        <v>2</v>
      </c>
      <c r="B6" s="23"/>
      <c r="C6" s="23"/>
      <c r="D6" s="23"/>
      <c r="E6" s="135" t="s">
        <v>94</v>
      </c>
      <c r="F6" s="28">
        <v>25051</v>
      </c>
      <c r="G6" s="7" t="s">
        <v>238</v>
      </c>
      <c r="H6" s="17" t="s">
        <v>156</v>
      </c>
      <c r="I6" s="61">
        <v>19</v>
      </c>
      <c r="J6" s="83" t="s">
        <v>224</v>
      </c>
      <c r="K6" s="29" t="s">
        <v>95</v>
      </c>
      <c r="L6" s="11">
        <v>1990</v>
      </c>
      <c r="M6" s="12" t="s">
        <v>96</v>
      </c>
      <c r="N6" s="9" t="s">
        <v>97</v>
      </c>
      <c r="O6" s="9" t="s">
        <v>98</v>
      </c>
      <c r="P6" s="101" t="s">
        <v>30</v>
      </c>
      <c r="Q6" s="32" t="s">
        <v>159</v>
      </c>
      <c r="R6" s="71">
        <v>42248</v>
      </c>
      <c r="S6" s="72" t="s">
        <v>189</v>
      </c>
      <c r="T6" s="30"/>
      <c r="U6" s="33"/>
      <c r="V6" s="34"/>
      <c r="W6" s="8"/>
      <c r="X6" s="34"/>
      <c r="Y6" s="34"/>
      <c r="Z6" s="5"/>
    </row>
    <row r="7" spans="1:26" ht="112.5" customHeight="1">
      <c r="A7" s="22">
        <v>3</v>
      </c>
      <c r="B7" s="23"/>
      <c r="C7" s="23"/>
      <c r="D7" s="23"/>
      <c r="E7" s="135" t="s">
        <v>99</v>
      </c>
      <c r="F7" s="28">
        <v>26389</v>
      </c>
      <c r="G7" s="7" t="s">
        <v>239</v>
      </c>
      <c r="H7" s="55" t="s">
        <v>182</v>
      </c>
      <c r="I7" s="60">
        <v>24</v>
      </c>
      <c r="J7" s="83" t="s">
        <v>220</v>
      </c>
      <c r="K7" s="29" t="s">
        <v>100</v>
      </c>
      <c r="L7" s="11">
        <v>1994</v>
      </c>
      <c r="M7" s="12" t="s">
        <v>101</v>
      </c>
      <c r="N7" s="9" t="s">
        <v>102</v>
      </c>
      <c r="O7" s="9" t="s">
        <v>103</v>
      </c>
      <c r="P7" s="101" t="s">
        <v>30</v>
      </c>
      <c r="Q7" s="32" t="s">
        <v>192</v>
      </c>
      <c r="R7" s="46">
        <v>42468</v>
      </c>
      <c r="S7" s="31" t="s">
        <v>199</v>
      </c>
      <c r="T7" s="45"/>
      <c r="U7" s="40">
        <v>2007</v>
      </c>
      <c r="V7" s="38" t="s">
        <v>169</v>
      </c>
      <c r="W7" s="38" t="s">
        <v>247</v>
      </c>
      <c r="X7" s="34"/>
      <c r="Y7" s="34"/>
      <c r="Z7" s="5"/>
    </row>
    <row r="8" spans="1:26" ht="86.25" customHeight="1">
      <c r="A8" s="22">
        <v>4</v>
      </c>
      <c r="B8" s="23"/>
      <c r="C8" s="23"/>
      <c r="D8" s="23"/>
      <c r="E8" s="135" t="s">
        <v>115</v>
      </c>
      <c r="F8" s="28">
        <v>26361</v>
      </c>
      <c r="G8" s="7" t="s">
        <v>241</v>
      </c>
      <c r="H8" s="17">
        <v>2</v>
      </c>
      <c r="I8" s="61">
        <v>18</v>
      </c>
      <c r="J8" s="83" t="s">
        <v>219</v>
      </c>
      <c r="K8" s="29" t="s">
        <v>116</v>
      </c>
      <c r="L8" s="11">
        <v>1996</v>
      </c>
      <c r="M8" s="12" t="s">
        <v>117</v>
      </c>
      <c r="N8" s="29" t="s">
        <v>36</v>
      </c>
      <c r="O8" s="7" t="s">
        <v>33</v>
      </c>
      <c r="P8" s="101" t="s">
        <v>30</v>
      </c>
      <c r="Q8" s="32" t="s">
        <v>196</v>
      </c>
      <c r="R8" s="68">
        <v>42241</v>
      </c>
      <c r="S8" s="69" t="s">
        <v>190</v>
      </c>
      <c r="T8" s="45" t="s">
        <v>246</v>
      </c>
      <c r="U8" s="39">
        <v>42189</v>
      </c>
      <c r="V8" s="38" t="s">
        <v>154</v>
      </c>
      <c r="W8" s="88"/>
      <c r="X8" s="34"/>
      <c r="Y8" s="34"/>
      <c r="Z8" s="5"/>
    </row>
    <row r="9" spans="1:26" ht="115.5" customHeight="1">
      <c r="A9" s="22">
        <v>5</v>
      </c>
      <c r="B9" s="23"/>
      <c r="C9" s="23"/>
      <c r="D9" s="23"/>
      <c r="E9" s="135" t="s">
        <v>52</v>
      </c>
      <c r="F9" s="28">
        <v>18994</v>
      </c>
      <c r="G9" s="29" t="s">
        <v>240</v>
      </c>
      <c r="H9" s="21" t="s">
        <v>278</v>
      </c>
      <c r="I9" s="61">
        <v>32</v>
      </c>
      <c r="J9" s="83" t="s">
        <v>215</v>
      </c>
      <c r="K9" s="29" t="s">
        <v>55</v>
      </c>
      <c r="L9" s="11">
        <v>1974</v>
      </c>
      <c r="M9" s="12" t="s">
        <v>56</v>
      </c>
      <c r="N9" s="29" t="s">
        <v>58</v>
      </c>
      <c r="O9" s="29" t="s">
        <v>57</v>
      </c>
      <c r="P9" s="103" t="s">
        <v>51</v>
      </c>
      <c r="Q9" s="32" t="s">
        <v>196</v>
      </c>
      <c r="R9" s="68">
        <v>42328</v>
      </c>
      <c r="S9" s="69" t="s">
        <v>204</v>
      </c>
      <c r="T9" s="45" t="s">
        <v>245</v>
      </c>
      <c r="U9" s="14">
        <v>38397</v>
      </c>
      <c r="V9" s="38" t="s">
        <v>61</v>
      </c>
      <c r="W9" s="88"/>
      <c r="X9" s="34"/>
      <c r="Y9" s="34"/>
      <c r="Z9" s="5"/>
    </row>
    <row r="10" spans="1:26" ht="120" customHeight="1">
      <c r="A10" s="22">
        <v>6</v>
      </c>
      <c r="B10" s="23"/>
      <c r="C10" s="23"/>
      <c r="D10" s="23"/>
      <c r="E10" s="136" t="s">
        <v>26</v>
      </c>
      <c r="F10" s="28">
        <v>27230</v>
      </c>
      <c r="G10" s="29" t="s">
        <v>242</v>
      </c>
      <c r="H10" s="30">
        <v>2</v>
      </c>
      <c r="I10" s="31">
        <v>9</v>
      </c>
      <c r="J10" s="80" t="s">
        <v>208</v>
      </c>
      <c r="K10" s="29" t="s">
        <v>27</v>
      </c>
      <c r="L10" s="2">
        <v>2006</v>
      </c>
      <c r="M10" s="6" t="s">
        <v>28</v>
      </c>
      <c r="N10" s="29" t="s">
        <v>29</v>
      </c>
      <c r="O10" s="7" t="s">
        <v>152</v>
      </c>
      <c r="P10" s="104" t="s">
        <v>30</v>
      </c>
      <c r="Q10" s="32" t="s">
        <v>160</v>
      </c>
      <c r="R10" s="68">
        <v>42328</v>
      </c>
      <c r="S10" s="69" t="s">
        <v>207</v>
      </c>
      <c r="T10" s="45"/>
      <c r="U10" s="89"/>
      <c r="V10" s="29"/>
      <c r="W10" s="88"/>
      <c r="X10" s="34"/>
      <c r="Y10" s="34"/>
      <c r="Z10" s="5"/>
    </row>
    <row r="11" spans="1:26" ht="120" customHeight="1">
      <c r="A11" s="22">
        <v>7</v>
      </c>
      <c r="B11" s="23"/>
      <c r="C11" s="23"/>
      <c r="D11" s="23"/>
      <c r="E11" s="137" t="s">
        <v>32</v>
      </c>
      <c r="F11" s="28">
        <v>24544</v>
      </c>
      <c r="G11" s="7" t="s">
        <v>33</v>
      </c>
      <c r="H11" s="17">
        <v>3</v>
      </c>
      <c r="I11" s="18">
        <v>21</v>
      </c>
      <c r="J11" s="81" t="s">
        <v>210</v>
      </c>
      <c r="K11" s="29" t="s">
        <v>34</v>
      </c>
      <c r="L11" s="9">
        <v>1994</v>
      </c>
      <c r="M11" s="7" t="s">
        <v>35</v>
      </c>
      <c r="N11" s="29" t="s">
        <v>36</v>
      </c>
      <c r="O11" s="7" t="s">
        <v>33</v>
      </c>
      <c r="P11" s="102" t="s">
        <v>30</v>
      </c>
      <c r="Q11" s="32" t="s">
        <v>191</v>
      </c>
      <c r="R11" s="68">
        <v>42241</v>
      </c>
      <c r="S11" s="69" t="s">
        <v>185</v>
      </c>
      <c r="T11" s="45"/>
      <c r="U11" s="89"/>
      <c r="V11" s="29"/>
      <c r="W11" s="88"/>
      <c r="X11" s="34"/>
      <c r="Y11" s="34"/>
      <c r="Z11" s="5"/>
    </row>
    <row r="12" spans="1:26" ht="86.25" customHeight="1" thickBot="1">
      <c r="A12" s="22">
        <v>8</v>
      </c>
      <c r="B12" s="23"/>
      <c r="C12" s="23"/>
      <c r="D12" s="23"/>
      <c r="E12" s="134" t="s">
        <v>37</v>
      </c>
      <c r="F12" s="28">
        <v>25263</v>
      </c>
      <c r="G12" s="7" t="s">
        <v>33</v>
      </c>
      <c r="H12" s="17">
        <v>4</v>
      </c>
      <c r="I12" s="62">
        <v>21</v>
      </c>
      <c r="J12" s="82" t="s">
        <v>211</v>
      </c>
      <c r="K12" s="29" t="s">
        <v>38</v>
      </c>
      <c r="L12" s="9">
        <v>1990</v>
      </c>
      <c r="M12" s="7" t="s">
        <v>42</v>
      </c>
      <c r="N12" s="29" t="s">
        <v>39</v>
      </c>
      <c r="O12" s="7" t="s">
        <v>33</v>
      </c>
      <c r="P12" s="102" t="s">
        <v>30</v>
      </c>
      <c r="Q12" s="32" t="s">
        <v>236</v>
      </c>
      <c r="R12" s="68">
        <v>42241</v>
      </c>
      <c r="S12" s="69" t="s">
        <v>186</v>
      </c>
      <c r="T12" s="47"/>
      <c r="U12" s="35"/>
      <c r="V12" s="36"/>
      <c r="W12" s="35"/>
      <c r="X12" s="36"/>
      <c r="Y12" s="36"/>
      <c r="Z12" s="5"/>
    </row>
    <row r="13" spans="1:26" ht="126.75" customHeight="1" thickBot="1">
      <c r="A13" s="22">
        <v>9</v>
      </c>
      <c r="B13" s="23"/>
      <c r="C13" s="23"/>
      <c r="D13" s="23"/>
      <c r="E13" s="134" t="s">
        <v>44</v>
      </c>
      <c r="F13" s="28">
        <v>24763</v>
      </c>
      <c r="G13" s="7" t="s">
        <v>47</v>
      </c>
      <c r="H13" s="20" t="s">
        <v>279</v>
      </c>
      <c r="I13" s="61">
        <v>27</v>
      </c>
      <c r="J13" s="83" t="s">
        <v>213</v>
      </c>
      <c r="K13" s="29" t="s">
        <v>46</v>
      </c>
      <c r="L13" s="11">
        <v>1992</v>
      </c>
      <c r="M13" s="77" t="s">
        <v>45</v>
      </c>
      <c r="N13" s="79" t="s">
        <v>33</v>
      </c>
      <c r="O13" s="7" t="s">
        <v>33</v>
      </c>
      <c r="P13" s="103" t="s">
        <v>30</v>
      </c>
      <c r="Q13" s="32" t="s">
        <v>236</v>
      </c>
      <c r="R13" s="68">
        <v>42241</v>
      </c>
      <c r="S13" s="69" t="s">
        <v>187</v>
      </c>
      <c r="T13" s="17"/>
      <c r="U13" s="35"/>
      <c r="V13" s="36"/>
      <c r="W13" s="35"/>
      <c r="X13" s="36"/>
      <c r="Y13" s="36"/>
      <c r="Z13" s="5"/>
    </row>
    <row r="14" spans="1:26" ht="126.75" customHeight="1">
      <c r="A14" s="22">
        <v>10</v>
      </c>
      <c r="B14" s="23"/>
      <c r="C14" s="23"/>
      <c r="D14" s="23"/>
      <c r="E14" s="135" t="s">
        <v>67</v>
      </c>
      <c r="F14" s="28">
        <v>24573</v>
      </c>
      <c r="G14" s="7" t="s">
        <v>281</v>
      </c>
      <c r="H14" s="17" t="s">
        <v>280</v>
      </c>
      <c r="I14" s="61">
        <v>30</v>
      </c>
      <c r="J14" s="83" t="s">
        <v>218</v>
      </c>
      <c r="K14" s="29" t="s">
        <v>68</v>
      </c>
      <c r="L14" s="11">
        <v>2002</v>
      </c>
      <c r="M14" s="12" t="s">
        <v>69</v>
      </c>
      <c r="N14" s="9" t="s">
        <v>33</v>
      </c>
      <c r="O14" s="9" t="s">
        <v>70</v>
      </c>
      <c r="P14" s="101" t="s">
        <v>30</v>
      </c>
      <c r="Q14" s="32" t="s">
        <v>191</v>
      </c>
      <c r="R14" s="46">
        <v>42418</v>
      </c>
      <c r="S14" s="45" t="s">
        <v>198</v>
      </c>
      <c r="T14" s="17"/>
      <c r="U14" s="35"/>
      <c r="V14" s="36"/>
      <c r="W14" s="35"/>
      <c r="X14" s="36"/>
      <c r="Y14" s="36"/>
      <c r="Z14" s="5"/>
    </row>
    <row r="15" spans="1:26" ht="72" customHeight="1">
      <c r="A15" s="22">
        <v>11</v>
      </c>
      <c r="B15" s="24"/>
      <c r="C15" s="24"/>
      <c r="D15" s="24"/>
      <c r="E15" s="135" t="s">
        <v>93</v>
      </c>
      <c r="F15" s="28">
        <v>25921</v>
      </c>
      <c r="G15" s="7" t="s">
        <v>33</v>
      </c>
      <c r="H15" s="17">
        <v>2.3</v>
      </c>
      <c r="I15" s="61">
        <v>30</v>
      </c>
      <c r="J15" s="83" t="s">
        <v>220</v>
      </c>
      <c r="K15" s="29" t="s">
        <v>68</v>
      </c>
      <c r="L15" s="11">
        <v>1992</v>
      </c>
      <c r="M15" s="12" t="s">
        <v>77</v>
      </c>
      <c r="N15" s="29" t="s">
        <v>39</v>
      </c>
      <c r="O15" s="7" t="s">
        <v>33</v>
      </c>
      <c r="P15" s="101" t="s">
        <v>30</v>
      </c>
      <c r="Q15" s="32" t="s">
        <v>255</v>
      </c>
      <c r="R15" s="68">
        <v>42241</v>
      </c>
      <c r="S15" s="69" t="s">
        <v>188</v>
      </c>
      <c r="T15" s="19"/>
      <c r="U15" s="35"/>
      <c r="V15" s="36"/>
      <c r="W15" s="35"/>
      <c r="X15" s="36"/>
      <c r="Y15" s="36"/>
      <c r="Z15" s="5"/>
    </row>
    <row r="16" spans="1:26" ht="112.5" customHeight="1">
      <c r="A16" s="22">
        <v>12</v>
      </c>
      <c r="B16" s="24"/>
      <c r="C16" s="24"/>
      <c r="D16" s="24"/>
      <c r="E16" s="135" t="s">
        <v>177</v>
      </c>
      <c r="F16" s="57">
        <v>34229</v>
      </c>
      <c r="G16" s="7" t="s">
        <v>33</v>
      </c>
      <c r="H16" s="59">
        <v>3</v>
      </c>
      <c r="I16" s="75">
        <v>18</v>
      </c>
      <c r="J16" s="85" t="s">
        <v>209</v>
      </c>
      <c r="K16" s="29" t="s">
        <v>178</v>
      </c>
      <c r="L16" s="58">
        <v>2015</v>
      </c>
      <c r="M16" s="66"/>
      <c r="N16" s="9" t="s">
        <v>179</v>
      </c>
      <c r="O16" s="58" t="s">
        <v>180</v>
      </c>
      <c r="P16" s="122" t="s">
        <v>157</v>
      </c>
      <c r="Q16" s="122" t="s">
        <v>157</v>
      </c>
      <c r="R16" s="150" t="s">
        <v>319</v>
      </c>
      <c r="S16" s="119" t="s">
        <v>318</v>
      </c>
      <c r="T16" s="5"/>
      <c r="U16" s="5"/>
      <c r="V16" s="5"/>
      <c r="W16" s="35"/>
      <c r="X16" s="36"/>
      <c r="Y16" s="36"/>
      <c r="Z16" s="5"/>
    </row>
    <row r="17" spans="1:26" ht="48">
      <c r="A17" s="22">
        <v>13</v>
      </c>
      <c r="B17" s="25"/>
      <c r="C17" s="25"/>
      <c r="D17" s="25"/>
      <c r="E17" s="135" t="s">
        <v>230</v>
      </c>
      <c r="F17" s="56">
        <v>26674</v>
      </c>
      <c r="G17" s="7" t="s">
        <v>33</v>
      </c>
      <c r="H17" s="5">
        <v>2</v>
      </c>
      <c r="I17" s="5">
        <v>19</v>
      </c>
      <c r="J17" s="5">
        <v>15</v>
      </c>
      <c r="K17" s="29" t="s">
        <v>231</v>
      </c>
      <c r="L17" s="86">
        <v>1992</v>
      </c>
      <c r="M17" s="12" t="s">
        <v>232</v>
      </c>
      <c r="N17" s="87" t="s">
        <v>233</v>
      </c>
      <c r="O17" s="7" t="s">
        <v>33</v>
      </c>
      <c r="P17" s="124" t="s">
        <v>237</v>
      </c>
      <c r="Q17" s="124"/>
      <c r="R17" s="123">
        <v>43277</v>
      </c>
      <c r="S17" s="45" t="s">
        <v>316</v>
      </c>
      <c r="T17" s="19"/>
      <c r="U17" s="37"/>
      <c r="V17" s="10"/>
      <c r="W17" s="10"/>
      <c r="X17" s="10"/>
      <c r="Y17" s="10"/>
      <c r="Z17" s="5"/>
    </row>
    <row r="18" spans="1:26" ht="57.75" customHeight="1">
      <c r="A18" s="22">
        <v>14</v>
      </c>
      <c r="B18" s="25"/>
      <c r="C18" s="25"/>
      <c r="D18" s="25"/>
      <c r="E18" s="135" t="s">
        <v>133</v>
      </c>
      <c r="F18" s="28">
        <v>23435</v>
      </c>
      <c r="G18" s="7" t="s">
        <v>33</v>
      </c>
      <c r="H18" s="17">
        <v>1</v>
      </c>
      <c r="I18" s="61">
        <v>21</v>
      </c>
      <c r="J18" s="83" t="s">
        <v>226</v>
      </c>
      <c r="K18" s="29" t="s">
        <v>134</v>
      </c>
      <c r="L18" s="11">
        <v>1998</v>
      </c>
      <c r="M18" s="12" t="s">
        <v>136</v>
      </c>
      <c r="N18" s="9" t="s">
        <v>135</v>
      </c>
      <c r="O18" s="7" t="s">
        <v>33</v>
      </c>
      <c r="P18" s="125" t="s">
        <v>76</v>
      </c>
      <c r="Q18" s="112" t="s">
        <v>162</v>
      </c>
      <c r="R18" s="70">
        <v>42418</v>
      </c>
      <c r="S18" s="116" t="s">
        <v>197</v>
      </c>
      <c r="T18" s="45"/>
      <c r="U18" s="13"/>
      <c r="V18" s="10"/>
      <c r="W18" s="10"/>
      <c r="X18" s="10"/>
      <c r="Y18" s="10"/>
      <c r="Z18" s="5"/>
    </row>
    <row r="19" spans="1:26" ht="103.5" customHeight="1">
      <c r="A19" s="22">
        <v>15</v>
      </c>
      <c r="B19" s="25"/>
      <c r="C19" s="25"/>
      <c r="D19" s="25"/>
      <c r="E19" s="134" t="s">
        <v>48</v>
      </c>
      <c r="F19" s="28">
        <v>25659</v>
      </c>
      <c r="G19" s="29" t="s">
        <v>49</v>
      </c>
      <c r="H19" s="20" t="s">
        <v>282</v>
      </c>
      <c r="I19" s="61">
        <v>33</v>
      </c>
      <c r="J19" s="20" t="s">
        <v>214</v>
      </c>
      <c r="K19" s="29" t="s">
        <v>50</v>
      </c>
      <c r="L19" s="11">
        <v>1992</v>
      </c>
      <c r="M19" s="12" t="s">
        <v>54</v>
      </c>
      <c r="N19" s="78" t="s">
        <v>59</v>
      </c>
      <c r="O19" s="29" t="s">
        <v>49</v>
      </c>
      <c r="P19" s="97" t="s">
        <v>51</v>
      </c>
      <c r="Q19" s="32" t="s">
        <v>195</v>
      </c>
      <c r="R19" s="44">
        <v>42536</v>
      </c>
      <c r="S19" s="45" t="s">
        <v>203</v>
      </c>
      <c r="T19" s="5"/>
      <c r="U19" s="5"/>
      <c r="V19" s="5"/>
      <c r="W19" s="10"/>
      <c r="X19" s="10"/>
      <c r="Y19" s="10"/>
      <c r="Z19" s="5"/>
    </row>
    <row r="20" spans="1:26" ht="72.75" customHeight="1" thickBot="1">
      <c r="A20" s="22">
        <v>16</v>
      </c>
      <c r="B20" s="25"/>
      <c r="C20" s="25"/>
      <c r="D20" s="25"/>
      <c r="E20" s="135" t="s">
        <v>78</v>
      </c>
      <c r="F20" s="28">
        <v>26431</v>
      </c>
      <c r="G20" s="29" t="s">
        <v>49</v>
      </c>
      <c r="H20" s="17" t="s">
        <v>283</v>
      </c>
      <c r="I20" s="61">
        <v>28</v>
      </c>
      <c r="J20" s="20" t="s">
        <v>221</v>
      </c>
      <c r="K20" s="29" t="s">
        <v>79</v>
      </c>
      <c r="L20" s="11">
        <v>1995</v>
      </c>
      <c r="M20" s="12" t="s">
        <v>80</v>
      </c>
      <c r="N20" s="9" t="s">
        <v>59</v>
      </c>
      <c r="O20" s="9" t="s">
        <v>81</v>
      </c>
      <c r="P20" s="10" t="s">
        <v>30</v>
      </c>
      <c r="Q20" s="32" t="s">
        <v>196</v>
      </c>
      <c r="R20" s="46">
        <v>42536</v>
      </c>
      <c r="S20" s="31" t="s">
        <v>201</v>
      </c>
      <c r="T20" s="45" t="s">
        <v>301</v>
      </c>
      <c r="U20" s="13">
        <v>42891</v>
      </c>
      <c r="V20" s="38" t="s">
        <v>43</v>
      </c>
      <c r="W20" s="38" t="s">
        <v>300</v>
      </c>
      <c r="X20" s="105"/>
      <c r="Y20" s="106"/>
      <c r="Z20" s="5"/>
    </row>
    <row r="21" spans="1:26" ht="78" customHeight="1" thickBot="1">
      <c r="A21" s="22">
        <v>17</v>
      </c>
      <c r="B21" s="25"/>
      <c r="C21" s="25"/>
      <c r="D21" s="25"/>
      <c r="E21" s="135" t="s">
        <v>256</v>
      </c>
      <c r="F21" s="28">
        <v>30676</v>
      </c>
      <c r="G21" s="29" t="s">
        <v>49</v>
      </c>
      <c r="H21" s="51" t="s">
        <v>284</v>
      </c>
      <c r="I21" s="64">
        <v>35</v>
      </c>
      <c r="J21" s="107">
        <v>12</v>
      </c>
      <c r="K21" s="48" t="s">
        <v>225</v>
      </c>
      <c r="L21" s="108">
        <v>2005</v>
      </c>
      <c r="M21" s="49" t="s">
        <v>258</v>
      </c>
      <c r="N21" s="109" t="s">
        <v>49</v>
      </c>
      <c r="O21" s="109" t="s">
        <v>49</v>
      </c>
      <c r="P21" s="121" t="s">
        <v>257</v>
      </c>
      <c r="Q21" s="112"/>
      <c r="R21" s="70">
        <v>42644</v>
      </c>
      <c r="S21" s="31" t="s">
        <v>259</v>
      </c>
      <c r="T21" s="45"/>
      <c r="U21" s="14"/>
      <c r="V21" s="38"/>
      <c r="W21" s="10"/>
      <c r="Y21" s="10"/>
      <c r="Z21" s="5"/>
    </row>
    <row r="22" spans="1:26" ht="108" customHeight="1">
      <c r="A22" s="22">
        <v>18</v>
      </c>
      <c r="B22" s="25"/>
      <c r="C22" s="25"/>
      <c r="D22" s="25"/>
      <c r="E22" s="135" t="s">
        <v>71</v>
      </c>
      <c r="F22" s="28">
        <v>25106</v>
      </c>
      <c r="G22" s="29" t="s">
        <v>57</v>
      </c>
      <c r="H22" s="17" t="s">
        <v>285</v>
      </c>
      <c r="I22" s="61">
        <v>30</v>
      </c>
      <c r="J22" s="20" t="s">
        <v>219</v>
      </c>
      <c r="K22" s="29" t="s">
        <v>72</v>
      </c>
      <c r="L22" s="11">
        <v>1991</v>
      </c>
      <c r="M22" s="12" t="s">
        <v>73</v>
      </c>
      <c r="N22" s="29" t="s">
        <v>74</v>
      </c>
      <c r="O22" s="29" t="s">
        <v>75</v>
      </c>
      <c r="P22" s="111" t="s">
        <v>30</v>
      </c>
      <c r="Q22" s="112" t="s">
        <v>170</v>
      </c>
      <c r="R22" s="70">
        <v>42860</v>
      </c>
      <c r="S22" s="31" t="s">
        <v>263</v>
      </c>
      <c r="T22" s="45"/>
      <c r="U22" s="14"/>
      <c r="V22" s="38"/>
      <c r="W22" s="10"/>
      <c r="X22" s="10"/>
      <c r="Y22" s="10"/>
      <c r="Z22" s="5"/>
    </row>
    <row r="23" spans="1:26" ht="60.75" customHeight="1">
      <c r="A23" s="22">
        <v>19</v>
      </c>
      <c r="B23" s="25"/>
      <c r="C23" s="25"/>
      <c r="D23" s="25"/>
      <c r="E23" s="138" t="s">
        <v>260</v>
      </c>
      <c r="F23" s="65">
        <v>29589</v>
      </c>
      <c r="G23" s="29" t="s">
        <v>53</v>
      </c>
      <c r="H23" s="17" t="s">
        <v>292</v>
      </c>
      <c r="I23" s="61">
        <v>25</v>
      </c>
      <c r="J23" s="84" t="s">
        <v>229</v>
      </c>
      <c r="K23" s="29" t="s">
        <v>68</v>
      </c>
      <c r="L23" s="43">
        <v>2003</v>
      </c>
      <c r="M23" s="41" t="s">
        <v>183</v>
      </c>
      <c r="N23" s="42" t="s">
        <v>184</v>
      </c>
      <c r="O23" s="42" t="s">
        <v>53</v>
      </c>
      <c r="P23" s="113" t="s">
        <v>157</v>
      </c>
      <c r="Q23" s="114" t="s">
        <v>157</v>
      </c>
      <c r="R23" s="115">
        <v>42786</v>
      </c>
      <c r="S23" s="31" t="s">
        <v>264</v>
      </c>
      <c r="T23" s="45"/>
      <c r="U23" s="14"/>
      <c r="V23" s="38"/>
      <c r="W23" s="10"/>
      <c r="X23" s="10"/>
      <c r="Y23" s="10"/>
      <c r="Z23" s="1" t="s">
        <v>298</v>
      </c>
    </row>
    <row r="24" spans="1:26" ht="65.25" customHeight="1">
      <c r="A24" s="22">
        <v>20</v>
      </c>
      <c r="B24" s="25"/>
      <c r="C24" s="25"/>
      <c r="D24" s="25"/>
      <c r="E24" s="135" t="s">
        <v>89</v>
      </c>
      <c r="F24" s="28">
        <v>21086</v>
      </c>
      <c r="G24" s="7" t="s">
        <v>84</v>
      </c>
      <c r="H24" s="17" t="s">
        <v>287</v>
      </c>
      <c r="I24" s="61">
        <v>25</v>
      </c>
      <c r="J24" s="20" t="s">
        <v>223</v>
      </c>
      <c r="K24" s="29" t="s">
        <v>90</v>
      </c>
      <c r="L24" s="11">
        <v>1978</v>
      </c>
      <c r="M24" s="12" t="s">
        <v>91</v>
      </c>
      <c r="N24" s="9" t="s">
        <v>86</v>
      </c>
      <c r="O24" s="9" t="s">
        <v>92</v>
      </c>
      <c r="P24" s="73" t="s">
        <v>76</v>
      </c>
      <c r="Q24" s="32" t="s">
        <v>255</v>
      </c>
      <c r="R24" s="46">
        <v>42468</v>
      </c>
      <c r="S24" s="31" t="s">
        <v>269</v>
      </c>
      <c r="T24" s="45"/>
      <c r="U24" s="14"/>
      <c r="V24" s="38"/>
      <c r="W24" s="10"/>
      <c r="X24" s="10"/>
      <c r="Y24" s="10"/>
      <c r="Z24" s="5"/>
    </row>
    <row r="25" spans="1:26" ht="45" customHeight="1">
      <c r="A25" s="22">
        <v>21</v>
      </c>
      <c r="B25" s="25"/>
      <c r="C25" s="25"/>
      <c r="D25" s="25"/>
      <c r="E25" s="135" t="s">
        <v>109</v>
      </c>
      <c r="F25" s="28">
        <v>24794</v>
      </c>
      <c r="G25" s="7" t="s">
        <v>110</v>
      </c>
      <c r="H25" s="17" t="s">
        <v>156</v>
      </c>
      <c r="I25" s="61">
        <v>29</v>
      </c>
      <c r="J25" s="20" t="s">
        <v>219</v>
      </c>
      <c r="K25" s="29" t="s">
        <v>111</v>
      </c>
      <c r="L25" s="11">
        <v>1991</v>
      </c>
      <c r="M25" s="12" t="s">
        <v>112</v>
      </c>
      <c r="N25" s="9" t="s">
        <v>113</v>
      </c>
      <c r="O25" s="9" t="s">
        <v>114</v>
      </c>
      <c r="P25" s="10" t="s">
        <v>30</v>
      </c>
      <c r="Q25" s="32" t="s">
        <v>163</v>
      </c>
      <c r="R25" s="46">
        <v>42919</v>
      </c>
      <c r="S25" s="31" t="s">
        <v>271</v>
      </c>
      <c r="T25" s="45"/>
      <c r="U25" s="14"/>
      <c r="V25" s="38"/>
      <c r="W25" s="10"/>
      <c r="X25" s="10"/>
      <c r="Y25" s="10"/>
      <c r="Z25" s="5"/>
    </row>
    <row r="26" spans="1:26" ht="36">
      <c r="A26" s="22">
        <v>22</v>
      </c>
      <c r="B26" s="25"/>
      <c r="C26" s="25"/>
      <c r="D26" s="25"/>
      <c r="E26" s="135" t="s">
        <v>123</v>
      </c>
      <c r="F26" s="28">
        <v>24492</v>
      </c>
      <c r="G26" s="7" t="s">
        <v>84</v>
      </c>
      <c r="H26" s="17" t="s">
        <v>286</v>
      </c>
      <c r="I26" s="61">
        <v>25</v>
      </c>
      <c r="J26" s="20" t="s">
        <v>212</v>
      </c>
      <c r="K26" s="29" t="s">
        <v>126</v>
      </c>
      <c r="L26" s="11">
        <v>1990</v>
      </c>
      <c r="M26" s="12" t="s">
        <v>127</v>
      </c>
      <c r="N26" s="9" t="s">
        <v>125</v>
      </c>
      <c r="O26" s="7" t="s">
        <v>124</v>
      </c>
      <c r="P26" s="73" t="s">
        <v>76</v>
      </c>
      <c r="Q26" s="32" t="s">
        <v>235</v>
      </c>
      <c r="R26" s="46">
        <v>42468</v>
      </c>
      <c r="S26" s="31" t="s">
        <v>273</v>
      </c>
      <c r="T26" s="5"/>
      <c r="U26" s="5"/>
      <c r="V26" s="5"/>
      <c r="W26" s="10"/>
      <c r="X26" s="10"/>
      <c r="Y26" s="10"/>
      <c r="Z26" s="5"/>
    </row>
    <row r="27" spans="1:26" ht="99" customHeight="1">
      <c r="A27" s="22">
        <v>23</v>
      </c>
      <c r="B27" s="25"/>
      <c r="C27" s="25"/>
      <c r="D27" s="25"/>
      <c r="E27" s="135" t="s">
        <v>128</v>
      </c>
      <c r="F27" s="28">
        <v>20236</v>
      </c>
      <c r="G27" s="7" t="s">
        <v>129</v>
      </c>
      <c r="H27" s="17" t="s">
        <v>181</v>
      </c>
      <c r="I27" s="61">
        <v>18</v>
      </c>
      <c r="J27" s="20" t="s">
        <v>222</v>
      </c>
      <c r="K27" s="29" t="s">
        <v>130</v>
      </c>
      <c r="L27" s="11">
        <v>1977</v>
      </c>
      <c r="M27" s="12" t="s">
        <v>131</v>
      </c>
      <c r="N27" s="9" t="s">
        <v>153</v>
      </c>
      <c r="O27" s="9" t="s">
        <v>132</v>
      </c>
      <c r="P27" s="10" t="s">
        <v>30</v>
      </c>
      <c r="Q27" s="32" t="s">
        <v>193</v>
      </c>
      <c r="R27" s="120">
        <v>43277</v>
      </c>
      <c r="S27" s="31" t="s">
        <v>313</v>
      </c>
      <c r="T27" s="45" t="s">
        <v>303</v>
      </c>
      <c r="U27" s="13">
        <v>42157</v>
      </c>
      <c r="V27" s="38" t="s">
        <v>302</v>
      </c>
      <c r="W27" s="10"/>
      <c r="X27" s="10"/>
      <c r="Y27" s="10"/>
      <c r="Z27" s="5"/>
    </row>
    <row r="28" spans="1:26" ht="15.75" hidden="1">
      <c r="A28" s="22"/>
      <c r="B28" s="25"/>
      <c r="C28" s="25"/>
      <c r="D28" s="25"/>
      <c r="E28" s="135"/>
      <c r="F28" s="28"/>
      <c r="G28" s="7"/>
      <c r="H28" s="17"/>
      <c r="I28" s="61"/>
      <c r="J28" s="20"/>
      <c r="K28" s="29"/>
      <c r="L28" s="11"/>
      <c r="M28" s="12"/>
      <c r="N28" s="16"/>
      <c r="O28" s="9"/>
      <c r="P28" s="10"/>
      <c r="Q28" s="32"/>
      <c r="R28" s="46"/>
      <c r="S28" s="76" t="s">
        <v>157</v>
      </c>
      <c r="T28" s="45"/>
      <c r="U28" s="10"/>
      <c r="V28" s="10"/>
      <c r="W28" s="10"/>
      <c r="X28" s="10"/>
      <c r="Y28" s="10"/>
      <c r="Z28" s="5"/>
    </row>
    <row r="29" spans="1:26" ht="47.25" hidden="1">
      <c r="A29" s="22"/>
      <c r="B29" s="25"/>
      <c r="C29" s="25"/>
      <c r="D29" s="25"/>
      <c r="E29" s="135" t="s">
        <v>83</v>
      </c>
      <c r="F29" s="28">
        <v>17857</v>
      </c>
      <c r="G29" s="7" t="s">
        <v>84</v>
      </c>
      <c r="H29" s="17" t="s">
        <v>151</v>
      </c>
      <c r="I29" s="61">
        <v>18</v>
      </c>
      <c r="J29" s="20" t="s">
        <v>137</v>
      </c>
      <c r="K29" s="29" t="s">
        <v>79</v>
      </c>
      <c r="L29" s="11">
        <v>1970</v>
      </c>
      <c r="M29" s="12" t="s">
        <v>85</v>
      </c>
      <c r="N29" s="9" t="s">
        <v>86</v>
      </c>
      <c r="O29" s="9" t="s">
        <v>84</v>
      </c>
      <c r="P29" s="10" t="s">
        <v>30</v>
      </c>
      <c r="Q29" s="32" t="s">
        <v>87</v>
      </c>
      <c r="R29" s="46">
        <v>40630</v>
      </c>
      <c r="S29" s="31" t="s">
        <v>265</v>
      </c>
      <c r="T29" s="45"/>
      <c r="U29" s="39">
        <v>34768</v>
      </c>
      <c r="V29" s="38" t="s">
        <v>88</v>
      </c>
      <c r="W29" s="27"/>
      <c r="X29" s="27"/>
      <c r="Y29" s="27"/>
      <c r="Z29" s="5"/>
    </row>
    <row r="30" spans="1:26" ht="86.25" customHeight="1">
      <c r="A30" s="22">
        <v>24</v>
      </c>
      <c r="B30" s="25"/>
      <c r="C30" s="25"/>
      <c r="D30" s="25"/>
      <c r="E30" s="134" t="s">
        <v>168</v>
      </c>
      <c r="F30" s="13">
        <v>25319</v>
      </c>
      <c r="G30" s="29" t="s">
        <v>62</v>
      </c>
      <c r="H30" s="17" t="s">
        <v>290</v>
      </c>
      <c r="I30" s="61">
        <v>28</v>
      </c>
      <c r="J30" s="20" t="s">
        <v>217</v>
      </c>
      <c r="K30" s="29" t="s">
        <v>63</v>
      </c>
      <c r="L30" s="11">
        <v>1994</v>
      </c>
      <c r="M30" s="12" t="s">
        <v>64</v>
      </c>
      <c r="N30" s="29" t="s">
        <v>65</v>
      </c>
      <c r="O30" s="29" t="s">
        <v>66</v>
      </c>
      <c r="P30" s="111" t="s">
        <v>30</v>
      </c>
      <c r="Q30" s="112" t="s">
        <v>161</v>
      </c>
      <c r="R30" s="70">
        <v>43277</v>
      </c>
      <c r="S30" s="31" t="s">
        <v>317</v>
      </c>
      <c r="T30" s="116"/>
      <c r="U30" s="39"/>
      <c r="V30" s="38"/>
      <c r="W30" s="27"/>
      <c r="X30" s="27"/>
      <c r="Y30" s="27"/>
      <c r="Z30" s="5"/>
    </row>
    <row r="31" spans="1:26" ht="96" customHeight="1">
      <c r="A31" s="22">
        <v>25</v>
      </c>
      <c r="B31" s="25"/>
      <c r="C31" s="25"/>
      <c r="D31" s="25"/>
      <c r="E31" s="137" t="s">
        <v>172</v>
      </c>
      <c r="F31" s="98">
        <v>28774</v>
      </c>
      <c r="G31" s="7" t="s">
        <v>62</v>
      </c>
      <c r="H31" s="21" t="s">
        <v>291</v>
      </c>
      <c r="I31" s="18">
        <v>25</v>
      </c>
      <c r="J31" s="139" t="s">
        <v>216</v>
      </c>
      <c r="K31" s="7" t="s">
        <v>173</v>
      </c>
      <c r="L31" s="9">
        <v>2000</v>
      </c>
      <c r="M31" s="7" t="s">
        <v>174</v>
      </c>
      <c r="N31" s="9" t="s">
        <v>175</v>
      </c>
      <c r="O31" s="7" t="s">
        <v>176</v>
      </c>
      <c r="P31" s="117" t="s">
        <v>157</v>
      </c>
      <c r="Q31" s="112" t="s">
        <v>157</v>
      </c>
      <c r="R31" s="118">
        <v>42566</v>
      </c>
      <c r="S31" s="119" t="s">
        <v>202</v>
      </c>
      <c r="T31" s="116"/>
      <c r="U31" s="39"/>
      <c r="V31" s="38"/>
      <c r="W31" s="27"/>
      <c r="X31" s="27"/>
      <c r="Y31" s="27"/>
      <c r="Z31" s="5"/>
    </row>
    <row r="32" spans="1:26" ht="94.5" customHeight="1">
      <c r="A32" s="22">
        <v>26</v>
      </c>
      <c r="B32" s="25"/>
      <c r="C32" s="25"/>
      <c r="D32" s="25"/>
      <c r="E32" s="135" t="s">
        <v>104</v>
      </c>
      <c r="F32" s="28">
        <v>26299</v>
      </c>
      <c r="G32" s="7" t="s">
        <v>288</v>
      </c>
      <c r="H32" s="17" t="s">
        <v>289</v>
      </c>
      <c r="I32" s="63">
        <v>20</v>
      </c>
      <c r="J32" s="20" t="s">
        <v>220</v>
      </c>
      <c r="K32" s="29" t="s">
        <v>105</v>
      </c>
      <c r="L32" s="11">
        <v>1994</v>
      </c>
      <c r="M32" s="12" t="s">
        <v>106</v>
      </c>
      <c r="N32" s="9" t="s">
        <v>107</v>
      </c>
      <c r="O32" s="9" t="s">
        <v>108</v>
      </c>
      <c r="P32" s="10" t="s">
        <v>30</v>
      </c>
      <c r="Q32" s="32" t="s">
        <v>192</v>
      </c>
      <c r="R32" s="99">
        <v>43146</v>
      </c>
      <c r="S32" s="31" t="s">
        <v>270</v>
      </c>
      <c r="T32" s="5"/>
      <c r="U32" s="5"/>
      <c r="V32" s="5"/>
      <c r="W32" s="5"/>
      <c r="X32" s="27"/>
      <c r="Y32" s="27"/>
      <c r="Z32" s="5"/>
    </row>
    <row r="33" spans="1:26" ht="94.5" customHeight="1">
      <c r="A33" s="22">
        <v>27</v>
      </c>
      <c r="B33" s="25"/>
      <c r="C33" s="25"/>
      <c r="D33" s="25"/>
      <c r="E33" s="135" t="s">
        <v>82</v>
      </c>
      <c r="F33" s="28">
        <v>23071</v>
      </c>
      <c r="G33" s="7" t="s">
        <v>294</v>
      </c>
      <c r="H33" s="17" t="s">
        <v>293</v>
      </c>
      <c r="I33" s="61">
        <v>31</v>
      </c>
      <c r="J33" s="20" t="s">
        <v>222</v>
      </c>
      <c r="K33" s="29" t="s">
        <v>308</v>
      </c>
      <c r="L33" s="11" t="s">
        <v>306</v>
      </c>
      <c r="M33" s="12" t="s">
        <v>307</v>
      </c>
      <c r="N33" s="9" t="s">
        <v>304</v>
      </c>
      <c r="O33" s="9" t="s">
        <v>305</v>
      </c>
      <c r="P33" s="10" t="s">
        <v>30</v>
      </c>
      <c r="Q33" s="32" t="s">
        <v>195</v>
      </c>
      <c r="R33" s="46">
        <v>42468</v>
      </c>
      <c r="S33" s="31" t="s">
        <v>267</v>
      </c>
      <c r="T33" s="5"/>
      <c r="U33" s="5"/>
      <c r="V33" s="5"/>
      <c r="W33" s="5"/>
      <c r="X33" s="27"/>
      <c r="Y33" s="27"/>
      <c r="Z33" s="5"/>
    </row>
    <row r="34" spans="1:26" ht="86.25" customHeight="1">
      <c r="A34" s="22">
        <v>28</v>
      </c>
      <c r="B34" s="25"/>
      <c r="C34" s="25"/>
      <c r="D34" s="25"/>
      <c r="E34" s="135" t="s">
        <v>139</v>
      </c>
      <c r="F34" s="28">
        <v>24899</v>
      </c>
      <c r="G34" s="7" t="s">
        <v>140</v>
      </c>
      <c r="H34" s="21" t="s">
        <v>295</v>
      </c>
      <c r="I34" s="61">
        <v>19</v>
      </c>
      <c r="J34" s="83" t="s">
        <v>227</v>
      </c>
      <c r="K34" s="29" t="s">
        <v>141</v>
      </c>
      <c r="L34" s="11">
        <v>1987</v>
      </c>
      <c r="M34" s="15" t="s">
        <v>142</v>
      </c>
      <c r="N34" s="9"/>
      <c r="O34" s="9" t="s">
        <v>143</v>
      </c>
      <c r="P34" s="101" t="s">
        <v>30</v>
      </c>
      <c r="Q34" s="32" t="s">
        <v>194</v>
      </c>
      <c r="R34" s="46">
        <v>42468</v>
      </c>
      <c r="S34" s="31" t="s">
        <v>266</v>
      </c>
      <c r="T34" s="45"/>
      <c r="U34" s="39"/>
      <c r="V34" s="29"/>
      <c r="W34" s="100"/>
      <c r="X34" s="27"/>
      <c r="Y34" s="27"/>
      <c r="Z34" s="5"/>
    </row>
    <row r="35" spans="1:26" ht="91.5" customHeight="1">
      <c r="A35" s="22">
        <v>29</v>
      </c>
      <c r="B35" s="25"/>
      <c r="C35" s="25"/>
      <c r="D35" s="25"/>
      <c r="E35" s="135" t="s">
        <v>274</v>
      </c>
      <c r="F35" s="56">
        <v>29567</v>
      </c>
      <c r="G35" s="7" t="s">
        <v>275</v>
      </c>
      <c r="H35" s="5" t="s">
        <v>277</v>
      </c>
      <c r="I35" s="67">
        <v>23</v>
      </c>
      <c r="J35" s="74" t="s">
        <v>276</v>
      </c>
      <c r="K35" s="29" t="s">
        <v>309</v>
      </c>
      <c r="L35" s="5">
        <v>2003</v>
      </c>
      <c r="M35" s="5" t="s">
        <v>310</v>
      </c>
      <c r="N35" s="9" t="s">
        <v>311</v>
      </c>
      <c r="O35" s="9" t="s">
        <v>312</v>
      </c>
      <c r="P35" s="5" t="s">
        <v>157</v>
      </c>
      <c r="Q35" s="45"/>
      <c r="R35" s="56"/>
      <c r="S35" s="31" t="s">
        <v>205</v>
      </c>
      <c r="T35" s="5"/>
      <c r="U35" s="5"/>
      <c r="V35" s="5"/>
      <c r="W35" s="100"/>
      <c r="X35" s="27"/>
      <c r="Y35" s="27"/>
      <c r="Z35" s="5"/>
    </row>
    <row r="36" spans="1:26" ht="69.75" customHeight="1">
      <c r="A36" s="22">
        <v>30</v>
      </c>
      <c r="B36" s="25"/>
      <c r="C36" s="25"/>
      <c r="D36" s="25"/>
      <c r="E36" s="134" t="s">
        <v>164</v>
      </c>
      <c r="F36" s="13">
        <v>33614</v>
      </c>
      <c r="G36" s="29" t="s">
        <v>165</v>
      </c>
      <c r="H36" s="17" t="s">
        <v>297</v>
      </c>
      <c r="I36" s="61">
        <v>27</v>
      </c>
      <c r="J36" s="20" t="s">
        <v>216</v>
      </c>
      <c r="K36" s="29" t="s">
        <v>171</v>
      </c>
      <c r="L36" s="11"/>
      <c r="M36" s="12" t="s">
        <v>166</v>
      </c>
      <c r="N36" s="29" t="s">
        <v>148</v>
      </c>
      <c r="O36" s="29" t="s">
        <v>167</v>
      </c>
      <c r="P36" s="111" t="s">
        <v>157</v>
      </c>
      <c r="Q36" s="111" t="s">
        <v>157</v>
      </c>
      <c r="R36" s="70">
        <v>43235</v>
      </c>
      <c r="S36" s="31" t="s">
        <v>314</v>
      </c>
      <c r="T36" s="45"/>
      <c r="U36" s="39"/>
      <c r="V36" s="38"/>
      <c r="W36" s="27"/>
      <c r="X36" s="27"/>
      <c r="Y36" s="27"/>
      <c r="Z36" s="5"/>
    </row>
    <row r="37" spans="1:26" ht="66" customHeight="1">
      <c r="A37" s="22">
        <v>31</v>
      </c>
      <c r="B37" s="25"/>
      <c r="C37" s="25"/>
      <c r="D37" s="25"/>
      <c r="E37" s="135" t="s">
        <v>144</v>
      </c>
      <c r="F37" s="28">
        <v>16678</v>
      </c>
      <c r="G37" s="7" t="s">
        <v>31</v>
      </c>
      <c r="H37" s="17" t="s">
        <v>296</v>
      </c>
      <c r="I37" s="61">
        <v>23</v>
      </c>
      <c r="J37" s="83" t="s">
        <v>228</v>
      </c>
      <c r="K37" s="29" t="s">
        <v>145</v>
      </c>
      <c r="L37" s="11">
        <v>1971</v>
      </c>
      <c r="M37" s="12" t="s">
        <v>146</v>
      </c>
      <c r="N37" s="9" t="s">
        <v>148</v>
      </c>
      <c r="O37" s="9" t="s">
        <v>147</v>
      </c>
      <c r="P37" s="101" t="s">
        <v>30</v>
      </c>
      <c r="Q37" s="45" t="s">
        <v>161</v>
      </c>
      <c r="R37" s="46">
        <f>R36</f>
        <v>43235</v>
      </c>
      <c r="S37" s="149" t="s">
        <v>315</v>
      </c>
      <c r="T37" s="45" t="s">
        <v>244</v>
      </c>
      <c r="U37" s="39">
        <v>37774</v>
      </c>
      <c r="V37" s="53" t="s">
        <v>149</v>
      </c>
      <c r="W37" s="27"/>
      <c r="X37" s="27"/>
      <c r="Y37" s="27"/>
      <c r="Z37" s="5"/>
    </row>
    <row r="38" spans="1:26" ht="74.25" customHeight="1">
      <c r="A38" s="22">
        <v>32</v>
      </c>
      <c r="B38" s="25"/>
      <c r="C38" s="25"/>
      <c r="D38" s="25"/>
      <c r="E38" s="135" t="s">
        <v>249</v>
      </c>
      <c r="F38" s="28">
        <v>29047</v>
      </c>
      <c r="G38" s="7" t="s">
        <v>250</v>
      </c>
      <c r="H38" s="21"/>
      <c r="I38" s="61"/>
      <c r="J38" s="83">
        <v>8</v>
      </c>
      <c r="K38" s="29" t="s">
        <v>253</v>
      </c>
      <c r="L38" s="11">
        <v>2003</v>
      </c>
      <c r="M38" s="15" t="s">
        <v>252</v>
      </c>
      <c r="N38" s="9" t="s">
        <v>254</v>
      </c>
      <c r="O38" s="9" t="s">
        <v>251</v>
      </c>
      <c r="P38" s="101"/>
      <c r="Q38" s="32"/>
      <c r="R38" s="46"/>
      <c r="S38" s="45"/>
      <c r="T38" s="5"/>
      <c r="U38" s="5"/>
      <c r="V38" s="5"/>
      <c r="W38" s="27"/>
      <c r="X38" s="27"/>
      <c r="Y38" s="27"/>
      <c r="Z38" s="5"/>
    </row>
    <row r="39" spans="1:25" ht="0.75" customHeight="1">
      <c r="A39" s="126"/>
      <c r="B39" s="127"/>
      <c r="C39" s="127"/>
      <c r="D39" s="127"/>
      <c r="E39" s="128"/>
      <c r="F39" s="129"/>
      <c r="G39" s="78"/>
      <c r="H39" s="130"/>
      <c r="I39" s="90"/>
      <c r="J39" s="52"/>
      <c r="K39" s="131"/>
      <c r="L39" s="91"/>
      <c r="M39" s="132"/>
      <c r="N39" s="92"/>
      <c r="O39" s="93"/>
      <c r="P39" s="94"/>
      <c r="Q39" s="32"/>
      <c r="R39" s="46"/>
      <c r="S39" s="31" t="s">
        <v>268</v>
      </c>
      <c r="T39" s="45"/>
      <c r="U39" s="95"/>
      <c r="V39" s="96"/>
      <c r="W39" s="27"/>
      <c r="X39" s="27"/>
      <c r="Y39" s="27"/>
    </row>
    <row r="40" spans="1:25" ht="1.5" customHeight="1">
      <c r="A40" s="22">
        <v>26</v>
      </c>
      <c r="B40" s="25"/>
      <c r="C40" s="25"/>
      <c r="D40" s="25"/>
      <c r="E40" s="26" t="s">
        <v>119</v>
      </c>
      <c r="F40" s="28" t="s">
        <v>120</v>
      </c>
      <c r="G40" s="29" t="s">
        <v>49</v>
      </c>
      <c r="H40" s="17" t="s">
        <v>150</v>
      </c>
      <c r="I40" s="52">
        <v>19</v>
      </c>
      <c r="J40" s="20" t="s">
        <v>138</v>
      </c>
      <c r="K40" s="29" t="s">
        <v>68</v>
      </c>
      <c r="L40" s="50">
        <v>1978</v>
      </c>
      <c r="M40" s="12" t="s">
        <v>121</v>
      </c>
      <c r="N40" s="9" t="s">
        <v>59</v>
      </c>
      <c r="O40" s="29" t="s">
        <v>49</v>
      </c>
      <c r="P40" s="73" t="s">
        <v>30</v>
      </c>
      <c r="Q40" s="32" t="s">
        <v>118</v>
      </c>
      <c r="R40" s="46">
        <v>40120</v>
      </c>
      <c r="S40" s="31" t="s">
        <v>200</v>
      </c>
      <c r="T40" s="45"/>
      <c r="U40" s="40"/>
      <c r="V40" s="54" t="s">
        <v>122</v>
      </c>
      <c r="W40" s="27"/>
      <c r="X40" s="27"/>
      <c r="Y40" s="27"/>
    </row>
    <row r="41" spans="1:25" ht="1.5" customHeight="1">
      <c r="A41" s="22"/>
      <c r="B41" s="25"/>
      <c r="C41" s="25"/>
      <c r="D41" s="25"/>
      <c r="E41" s="26"/>
      <c r="F41" s="28"/>
      <c r="G41" s="88"/>
      <c r="H41" s="17"/>
      <c r="I41" s="52"/>
      <c r="J41" s="20"/>
      <c r="K41" s="29"/>
      <c r="L41" s="50"/>
      <c r="M41" s="12"/>
      <c r="N41" s="9"/>
      <c r="O41" s="88"/>
      <c r="P41" s="73"/>
      <c r="Q41" s="32"/>
      <c r="R41" s="46"/>
      <c r="S41" s="69" t="s">
        <v>206</v>
      </c>
      <c r="T41" s="45"/>
      <c r="U41" s="40"/>
      <c r="V41" s="54"/>
      <c r="W41" s="27"/>
      <c r="X41" s="27"/>
      <c r="Y41" s="27"/>
    </row>
    <row r="42" spans="1:4" ht="77.25" customHeight="1">
      <c r="A42" s="22">
        <v>33</v>
      </c>
      <c r="B42" s="25"/>
      <c r="C42" s="25"/>
      <c r="D42" s="25"/>
    </row>
    <row r="43" spans="1:4" ht="92.25" customHeight="1">
      <c r="A43" s="22">
        <v>23</v>
      </c>
      <c r="B43" s="25"/>
      <c r="C43" s="25"/>
      <c r="D43" s="25"/>
    </row>
    <row r="44" spans="1:4" ht="92.25" customHeight="1">
      <c r="A44" s="22">
        <v>24</v>
      </c>
      <c r="B44" s="25"/>
      <c r="C44" s="25"/>
      <c r="D44" s="25"/>
    </row>
    <row r="45" spans="1:4" ht="63" customHeight="1">
      <c r="A45" s="22">
        <v>25</v>
      </c>
      <c r="B45" s="25"/>
      <c r="C45" s="25"/>
      <c r="D45" s="25"/>
    </row>
    <row r="46" spans="1:4" ht="63" customHeight="1">
      <c r="A46" s="22"/>
      <c r="B46" s="25"/>
      <c r="C46" s="25"/>
      <c r="D46" s="25"/>
    </row>
    <row r="47" spans="1:4" ht="15.75">
      <c r="A47" s="22">
        <v>26</v>
      </c>
      <c r="B47" s="25"/>
      <c r="C47" s="25"/>
      <c r="D47" s="25"/>
    </row>
    <row r="48" spans="1:4" ht="15.75">
      <c r="A48" s="22">
        <v>27</v>
      </c>
      <c r="B48" s="25"/>
      <c r="C48" s="25"/>
      <c r="D48" s="25"/>
    </row>
    <row r="49" spans="1:4" ht="109.5" customHeight="1">
      <c r="A49" s="22">
        <v>28</v>
      </c>
      <c r="B49" s="25"/>
      <c r="C49" s="25"/>
      <c r="D49" s="25"/>
    </row>
    <row r="50" spans="1:4" ht="74.25" customHeight="1">
      <c r="A50" s="25">
        <v>29</v>
      </c>
      <c r="B50" s="5"/>
      <c r="C50" s="5"/>
      <c r="D50" s="5"/>
    </row>
    <row r="51" spans="1:4" ht="92.25" customHeight="1">
      <c r="A51" s="25">
        <v>30</v>
      </c>
      <c r="B51" s="5"/>
      <c r="C51" s="5"/>
      <c r="D51" s="5"/>
    </row>
    <row r="52" spans="2:4" ht="71.25" customHeight="1">
      <c r="B52" s="5"/>
      <c r="C52" s="5"/>
      <c r="D52" s="5"/>
    </row>
    <row r="53" ht="12.75">
      <c r="A53" s="5">
        <v>31</v>
      </c>
    </row>
    <row r="58" spans="6:17" ht="12.75">
      <c r="F58" s="148" t="s">
        <v>272</v>
      </c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</row>
  </sheetData>
  <sheetProtection/>
  <mergeCells count="16">
    <mergeCell ref="F58:Q58"/>
    <mergeCell ref="A2:A3"/>
    <mergeCell ref="B2:B3"/>
    <mergeCell ref="C2:C3"/>
    <mergeCell ref="D2:D3"/>
    <mergeCell ref="E2:E3"/>
    <mergeCell ref="F2:F3"/>
    <mergeCell ref="G2:G3"/>
    <mergeCell ref="J2:J3"/>
    <mergeCell ref="K1:P1"/>
    <mergeCell ref="W2:Y2"/>
    <mergeCell ref="T2:V2"/>
    <mergeCell ref="K2:O2"/>
    <mergeCell ref="P2:P3"/>
    <mergeCell ref="Q2:Q3"/>
    <mergeCell ref="R2:S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2013-09-26T05:27:01Z</cp:lastPrinted>
  <dcterms:created xsi:type="dcterms:W3CDTF">2012-01-24T09:46:12Z</dcterms:created>
  <dcterms:modified xsi:type="dcterms:W3CDTF">2019-02-02T17:03:22Z</dcterms:modified>
  <cp:category/>
  <cp:version/>
  <cp:contentType/>
  <cp:contentStatus/>
</cp:coreProperties>
</file>